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iate\OneDrive\Bureaublad\"/>
    </mc:Choice>
  </mc:AlternateContent>
  <xr:revisionPtr revIDLastSave="0" documentId="8_{9D035C08-B69A-448E-A902-6F847BFC8B8A}" xr6:coauthVersionLast="47" xr6:coauthVersionMax="47" xr10:uidLastSave="{00000000-0000-0000-0000-000000000000}"/>
  <bookViews>
    <workbookView xWindow="-108" yWindow="-108" windowWidth="23256" windowHeight="12456" xr2:uid="{AF18494B-6B8F-6542-9CE8-981E492E0C5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23" i="1"/>
  <c r="G26" i="1" s="1"/>
  <c r="G27" i="1" s="1"/>
  <c r="G28" i="1" s="1"/>
  <c r="G29" i="1" s="1"/>
  <c r="G4" i="1"/>
  <c r="G5" i="1" s="1"/>
  <c r="G9" i="1" s="1"/>
  <c r="G11" i="1" s="1"/>
  <c r="G12" i="1" s="1"/>
  <c r="G13" i="1" s="1"/>
  <c r="G14" i="1" s="1"/>
  <c r="G15" i="1" s="1"/>
  <c r="G17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C10" i="1"/>
  <c r="C11" i="1" s="1"/>
  <c r="C12" i="1" s="1"/>
  <c r="C13" i="1" s="1"/>
  <c r="C14" i="1" s="1"/>
  <c r="C16" i="1" s="1"/>
  <c r="C17" i="1" s="1"/>
  <c r="C25" i="1" s="1"/>
  <c r="C26" i="1" s="1"/>
  <c r="C27" i="1" s="1"/>
  <c r="C4" i="1"/>
  <c r="C5" i="1" s="1"/>
  <c r="C6" i="1" s="1"/>
  <c r="C7" i="1" s="1"/>
  <c r="C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G32" i="1" l="1"/>
  <c r="G33" i="1" s="1"/>
  <c r="G34" i="1" s="1"/>
  <c r="G35" i="1" s="1"/>
  <c r="C32" i="1"/>
  <c r="C33" i="1" s="1"/>
  <c r="G38" i="1" l="1"/>
  <c r="G39" i="1" s="1"/>
  <c r="G40" i="1" s="1"/>
  <c r="C39" i="1"/>
  <c r="C34" i="1"/>
  <c r="C40" i="1" l="1"/>
  <c r="C41" i="1" s="1"/>
</calcChain>
</file>

<file path=xl/sharedStrings.xml><?xml version="1.0" encoding="utf-8"?>
<sst xmlns="http://schemas.openxmlformats.org/spreadsheetml/2006/main" count="29" uniqueCount="19">
  <si>
    <t>DINSDAG (6 Rondes)</t>
  </si>
  <si>
    <t>DONDERDAG (6 Rondes)</t>
  </si>
  <si>
    <t>start Ronde 1</t>
  </si>
  <si>
    <t>start Ronde 2</t>
  </si>
  <si>
    <t>start Ronde 3</t>
  </si>
  <si>
    <t>start Ronde 4</t>
  </si>
  <si>
    <t>start Ronde 5</t>
  </si>
  <si>
    <t>start Ronde 6</t>
  </si>
  <si>
    <t>Kerstdrive</t>
  </si>
  <si>
    <t>Hemelvaartdag Geen bridge</t>
  </si>
  <si>
    <t>Algemene ALV + bridgedrive*</t>
  </si>
  <si>
    <t>Kerstvakantie Geen bridge</t>
  </si>
  <si>
    <r>
      <t xml:space="preserve">** </t>
    </r>
    <r>
      <rPr>
        <b/>
        <sz val="12"/>
        <color theme="1"/>
        <rFont val="Aptos Narrow"/>
        <family val="2"/>
        <scheme val="minor"/>
      </rPr>
      <t>Bij voldoende belangstelling</t>
    </r>
    <r>
      <rPr>
        <sz val="12"/>
        <color theme="1"/>
        <rFont val="Aptos Narrow"/>
        <family val="2"/>
        <scheme val="minor"/>
      </rPr>
      <t>. Enquête volgt in maart 2025</t>
    </r>
  </si>
  <si>
    <t>Techn. ALV + bridgedrive*</t>
  </si>
  <si>
    <t>Laatstste ztting ronde 6</t>
  </si>
  <si>
    <t>Start Zomerbridge in Grote Zaal**</t>
  </si>
  <si>
    <r>
      <t>*</t>
    </r>
    <r>
      <rPr>
        <b/>
        <sz val="12"/>
        <color theme="1"/>
        <rFont val="Aptos Narrow"/>
        <family val="2"/>
        <scheme val="minor"/>
      </rPr>
      <t>Alle leden</t>
    </r>
    <r>
      <rPr>
        <sz val="12"/>
        <color theme="1"/>
        <rFont val="Aptos Narrow"/>
        <family val="2"/>
        <scheme val="minor"/>
      </rPr>
      <t xml:space="preserve"> zijn expliciet van harte uitgenodigd  deel te nemen aan de drive in de Grote Zaal</t>
    </r>
  </si>
  <si>
    <r>
      <t xml:space="preserve"> </t>
    </r>
    <r>
      <rPr>
        <b/>
        <sz val="12"/>
        <color rgb="FF00B050"/>
        <rFont val="Aptos Narrow"/>
        <family val="2"/>
        <scheme val="minor"/>
      </rPr>
      <t>Open zitting i.v.m. Sinterklaas</t>
    </r>
  </si>
  <si>
    <t>Wedstrijdkalender BC Purmerend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</si>
</sst>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;@"/>
  </numFmts>
  <fonts count="9">
    <font>
      <sz val="12"/>
      <color theme="1"/>
      <name val="Aptos Narrow"/>
      <family val="2"/>
      <scheme val="minor"/>
    </font>
    <font>
      <b/>
      <sz val="20"/>
      <color theme="1"/>
      <name val="Aptos Narrow (Hoofdtekst)"/>
    </font>
    <font>
      <b/>
      <sz val="16"/>
      <color theme="1"/>
      <name val="Aptos Narrow (Hoofdtekst)"/>
    </font>
    <font>
      <b/>
      <sz val="12"/>
      <color theme="3" tint="0.249977111117893"/>
      <name val="Aptos Narrow (Hoofdtekst)"/>
    </font>
    <font>
      <b/>
      <sz val="12"/>
      <color theme="3" tint="0.249977111117893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49" fontId="0" fillId="0" borderId="0" xfId="0" applyNumberFormat="1"/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64" fontId="0" fillId="0" borderId="7" xfId="0" applyNumberFormat="1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49" fontId="0" fillId="0" borderId="13" xfId="0" applyNumberFormat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164" fontId="0" fillId="0" borderId="18" xfId="0" applyNumberFormat="1" applyBorder="1"/>
    <xf numFmtId="0" fontId="0" fillId="0" borderId="19" xfId="0" applyBorder="1"/>
    <xf numFmtId="49" fontId="0" fillId="0" borderId="20" xfId="0" applyNumberForma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49" fontId="0" fillId="0" borderId="15" xfId="0" applyNumberForma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3" xfId="0" applyBorder="1"/>
    <xf numFmtId="0" fontId="0" fillId="0" borderId="25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7720-1091-5D45-AA6F-517C791FEEDA}">
  <sheetPr>
    <pageSetUpPr fitToPage="1"/>
  </sheetPr>
  <dimension ref="A1:H46"/>
  <sheetViews>
    <sheetView tabSelected="1" topLeftCell="A28" zoomScaleNormal="100" workbookViewId="0">
      <selection activeCell="G43" sqref="G43"/>
    </sheetView>
  </sheetViews>
  <sheetFormatPr defaultColWidth="11.19921875" defaultRowHeight="15.6"/>
  <cols>
    <col min="1" max="1" width="9.796875" style="1" customWidth="1"/>
    <col min="2" max="2" width="30.796875" style="2" customWidth="1"/>
    <col min="3" max="3" width="4.5" customWidth="1"/>
    <col min="4" max="4" width="2.796875" customWidth="1"/>
    <col min="5" max="5" width="9.796875" style="1" customWidth="1"/>
    <col min="6" max="6" width="30.796875" customWidth="1"/>
    <col min="7" max="7" width="3.796875" customWidth="1"/>
  </cols>
  <sheetData>
    <row r="1" spans="1:7" ht="30" customHeight="1" thickBot="1">
      <c r="A1" s="34" t="s">
        <v>18</v>
      </c>
      <c r="B1" s="35"/>
      <c r="C1" s="35"/>
      <c r="D1" s="35"/>
      <c r="E1" s="35"/>
      <c r="F1" s="35"/>
      <c r="G1" s="36"/>
    </row>
    <row r="2" spans="1:7" ht="25.05" customHeight="1" thickBot="1">
      <c r="A2" s="37" t="s">
        <v>0</v>
      </c>
      <c r="B2" s="38"/>
      <c r="C2" s="39"/>
      <c r="E2" s="37" t="s">
        <v>1</v>
      </c>
      <c r="F2" s="38"/>
      <c r="G2" s="39"/>
    </row>
    <row r="3" spans="1:7">
      <c r="A3" s="6">
        <v>45538</v>
      </c>
      <c r="B3" s="18" t="s">
        <v>2</v>
      </c>
      <c r="C3" s="7">
        <v>1</v>
      </c>
      <c r="E3" s="6">
        <v>45540</v>
      </c>
      <c r="F3" s="18" t="s">
        <v>2</v>
      </c>
      <c r="G3" s="7">
        <v>1</v>
      </c>
    </row>
    <row r="4" spans="1:7">
      <c r="A4" s="8">
        <v>45545</v>
      </c>
      <c r="B4" s="3"/>
      <c r="C4" s="9">
        <f>C3+1</f>
        <v>2</v>
      </c>
      <c r="E4" s="8">
        <f>E3+7</f>
        <v>45547</v>
      </c>
      <c r="F4" s="3"/>
      <c r="G4" s="9">
        <f>G3+1</f>
        <v>2</v>
      </c>
    </row>
    <row r="5" spans="1:7">
      <c r="A5" s="8">
        <f>A4+7</f>
        <v>45552</v>
      </c>
      <c r="B5" s="3"/>
      <c r="C5" s="9">
        <f t="shared" ref="C5:C41" si="0">C4+1</f>
        <v>3</v>
      </c>
      <c r="E5" s="8">
        <f t="shared" ref="E5:E43" si="1">E4+7</f>
        <v>45554</v>
      </c>
      <c r="F5" s="3"/>
      <c r="G5" s="9">
        <f t="shared" ref="G5:G40" si="2">G4+1</f>
        <v>3</v>
      </c>
    </row>
    <row r="6" spans="1:7">
      <c r="A6" s="8">
        <f t="shared" ref="A6:A42" si="3">A5+7</f>
        <v>45559</v>
      </c>
      <c r="B6" s="3"/>
      <c r="C6" s="9">
        <f t="shared" si="0"/>
        <v>4</v>
      </c>
      <c r="E6" s="8">
        <f t="shared" si="1"/>
        <v>45561</v>
      </c>
      <c r="F6" s="15" t="s">
        <v>13</v>
      </c>
      <c r="G6" s="9"/>
    </row>
    <row r="7" spans="1:7">
      <c r="A7" s="8">
        <f t="shared" si="3"/>
        <v>45566</v>
      </c>
      <c r="B7" s="3"/>
      <c r="C7" s="9">
        <f t="shared" si="0"/>
        <v>5</v>
      </c>
      <c r="E7" s="8">
        <f t="shared" si="1"/>
        <v>45568</v>
      </c>
      <c r="F7" s="3"/>
      <c r="G7" s="9">
        <v>4</v>
      </c>
    </row>
    <row r="8" spans="1:7" ht="16.2" thickBot="1">
      <c r="A8" s="8">
        <f t="shared" si="3"/>
        <v>45573</v>
      </c>
      <c r="B8" s="11"/>
      <c r="C8" s="12">
        <f t="shared" si="0"/>
        <v>6</v>
      </c>
      <c r="E8" s="8">
        <f t="shared" si="1"/>
        <v>45575</v>
      </c>
      <c r="F8" s="3"/>
      <c r="G8" s="9">
        <f>G7+1</f>
        <v>5</v>
      </c>
    </row>
    <row r="9" spans="1:7" ht="16.2" thickBot="1">
      <c r="A9" s="8">
        <f t="shared" si="3"/>
        <v>45580</v>
      </c>
      <c r="B9" s="18" t="s">
        <v>3</v>
      </c>
      <c r="C9" s="13">
        <v>1</v>
      </c>
      <c r="E9" s="8">
        <f t="shared" si="1"/>
        <v>45582</v>
      </c>
      <c r="F9" s="11"/>
      <c r="G9" s="12">
        <f>G8+1</f>
        <v>6</v>
      </c>
    </row>
    <row r="10" spans="1:7">
      <c r="A10" s="8">
        <f t="shared" si="3"/>
        <v>45587</v>
      </c>
      <c r="B10" s="3"/>
      <c r="C10" s="9">
        <f t="shared" si="0"/>
        <v>2</v>
      </c>
      <c r="E10" s="24">
        <f t="shared" si="1"/>
        <v>45589</v>
      </c>
      <c r="F10" s="19" t="s">
        <v>3</v>
      </c>
      <c r="G10" s="25">
        <v>1</v>
      </c>
    </row>
    <row r="11" spans="1:7">
      <c r="A11" s="8">
        <f t="shared" si="3"/>
        <v>45594</v>
      </c>
      <c r="B11" s="4"/>
      <c r="C11" s="9">
        <f t="shared" si="0"/>
        <v>3</v>
      </c>
      <c r="E11" s="8">
        <f t="shared" si="1"/>
        <v>45596</v>
      </c>
      <c r="F11" s="5"/>
      <c r="G11" s="9">
        <f t="shared" si="2"/>
        <v>2</v>
      </c>
    </row>
    <row r="12" spans="1:7">
      <c r="A12" s="8">
        <f t="shared" si="3"/>
        <v>45601</v>
      </c>
      <c r="B12" s="3"/>
      <c r="C12" s="9">
        <f t="shared" si="0"/>
        <v>4</v>
      </c>
      <c r="E12" s="8">
        <f t="shared" si="1"/>
        <v>45603</v>
      </c>
      <c r="F12" s="5"/>
      <c r="G12" s="9">
        <f t="shared" si="2"/>
        <v>3</v>
      </c>
    </row>
    <row r="13" spans="1:7">
      <c r="A13" s="8">
        <f t="shared" si="3"/>
        <v>45608</v>
      </c>
      <c r="B13" s="5"/>
      <c r="C13" s="9">
        <f t="shared" si="0"/>
        <v>5</v>
      </c>
      <c r="E13" s="8">
        <f t="shared" si="1"/>
        <v>45610</v>
      </c>
      <c r="F13" s="5"/>
      <c r="G13" s="9">
        <f t="shared" si="2"/>
        <v>4</v>
      </c>
    </row>
    <row r="14" spans="1:7" ht="16.2" thickBot="1">
      <c r="A14" s="8">
        <f t="shared" si="3"/>
        <v>45615</v>
      </c>
      <c r="B14" s="11"/>
      <c r="C14" s="12">
        <f t="shared" si="0"/>
        <v>6</v>
      </c>
      <c r="E14" s="8">
        <f t="shared" si="1"/>
        <v>45617</v>
      </c>
      <c r="F14" s="3"/>
      <c r="G14" s="9">
        <f t="shared" si="2"/>
        <v>5</v>
      </c>
    </row>
    <row r="15" spans="1:7" ht="16.2" thickBot="1">
      <c r="A15" s="8">
        <f t="shared" si="3"/>
        <v>45622</v>
      </c>
      <c r="B15" s="18" t="s">
        <v>4</v>
      </c>
      <c r="C15" s="13">
        <v>1</v>
      </c>
      <c r="E15" s="8">
        <f t="shared" si="1"/>
        <v>45624</v>
      </c>
      <c r="F15" s="11"/>
      <c r="G15" s="12">
        <f t="shared" si="2"/>
        <v>6</v>
      </c>
    </row>
    <row r="16" spans="1:7">
      <c r="A16" s="8">
        <f t="shared" si="3"/>
        <v>45629</v>
      </c>
      <c r="B16" s="3"/>
      <c r="C16" s="9">
        <f t="shared" si="0"/>
        <v>2</v>
      </c>
      <c r="E16" s="8">
        <f t="shared" si="1"/>
        <v>45631</v>
      </c>
      <c r="F16" s="22" t="s">
        <v>17</v>
      </c>
      <c r="G16" s="13"/>
    </row>
    <row r="17" spans="1:7">
      <c r="A17" s="8">
        <f t="shared" si="3"/>
        <v>45636</v>
      </c>
      <c r="B17" s="3"/>
      <c r="C17" s="9">
        <f t="shared" si="0"/>
        <v>3</v>
      </c>
      <c r="E17" s="8">
        <f t="shared" si="1"/>
        <v>45638</v>
      </c>
      <c r="F17" s="21" t="s">
        <v>4</v>
      </c>
      <c r="G17" s="9">
        <f t="shared" si="2"/>
        <v>1</v>
      </c>
    </row>
    <row r="18" spans="1:7">
      <c r="A18" s="8">
        <f t="shared" si="3"/>
        <v>45643</v>
      </c>
      <c r="B18" s="15" t="s">
        <v>8</v>
      </c>
      <c r="C18" s="9"/>
      <c r="E18" s="8">
        <f t="shared" si="1"/>
        <v>45645</v>
      </c>
      <c r="F18" s="15" t="s">
        <v>8</v>
      </c>
      <c r="G18" s="9"/>
    </row>
    <row r="19" spans="1:7">
      <c r="A19" s="8">
        <f t="shared" si="3"/>
        <v>45650</v>
      </c>
      <c r="B19" s="17" t="s">
        <v>11</v>
      </c>
      <c r="C19" s="9"/>
      <c r="E19" s="8">
        <f t="shared" si="1"/>
        <v>45652</v>
      </c>
      <c r="F19" s="17" t="s">
        <v>11</v>
      </c>
      <c r="G19" s="9"/>
    </row>
    <row r="20" spans="1:7">
      <c r="A20" s="8">
        <f t="shared" si="3"/>
        <v>45657</v>
      </c>
      <c r="B20" s="17" t="s">
        <v>11</v>
      </c>
      <c r="C20" s="9"/>
      <c r="E20" s="8">
        <f t="shared" si="1"/>
        <v>45659</v>
      </c>
      <c r="F20" s="3"/>
      <c r="G20" s="9">
        <v>2</v>
      </c>
    </row>
    <row r="21" spans="1:7">
      <c r="A21" s="8">
        <f t="shared" si="3"/>
        <v>45664</v>
      </c>
      <c r="B21" s="3"/>
      <c r="C21" s="9">
        <v>4</v>
      </c>
      <c r="E21" s="8">
        <f t="shared" si="1"/>
        <v>45666</v>
      </c>
      <c r="F21" s="3"/>
      <c r="G21" s="9">
        <v>3</v>
      </c>
    </row>
    <row r="22" spans="1:7">
      <c r="A22" s="8">
        <f t="shared" si="3"/>
        <v>45671</v>
      </c>
      <c r="B22" s="3"/>
      <c r="C22" s="9">
        <v>5</v>
      </c>
      <c r="E22" s="8">
        <f t="shared" si="1"/>
        <v>45673</v>
      </c>
      <c r="F22" s="26"/>
      <c r="G22" s="9">
        <v>4</v>
      </c>
    </row>
    <row r="23" spans="1:7" ht="16.2" thickBot="1">
      <c r="A23" s="8">
        <f t="shared" si="3"/>
        <v>45678</v>
      </c>
      <c r="B23" s="11"/>
      <c r="C23" s="14">
        <v>6</v>
      </c>
      <c r="E23" s="24">
        <f t="shared" si="1"/>
        <v>45680</v>
      </c>
      <c r="F23" s="3"/>
      <c r="G23" s="27">
        <f>G22+1</f>
        <v>5</v>
      </c>
    </row>
    <row r="24" spans="1:7" ht="16.2" thickBot="1">
      <c r="A24" s="8">
        <f t="shared" si="3"/>
        <v>45685</v>
      </c>
      <c r="B24" s="18" t="s">
        <v>5</v>
      </c>
      <c r="C24" s="13">
        <v>1</v>
      </c>
      <c r="E24" s="8">
        <f t="shared" si="1"/>
        <v>45687</v>
      </c>
      <c r="F24" s="20"/>
      <c r="G24" s="12">
        <v>6</v>
      </c>
    </row>
    <row r="25" spans="1:7">
      <c r="A25" s="8">
        <f t="shared" si="3"/>
        <v>45692</v>
      </c>
      <c r="B25" s="5"/>
      <c r="C25" s="9">
        <f t="shared" si="0"/>
        <v>2</v>
      </c>
      <c r="E25" s="8">
        <f t="shared" si="1"/>
        <v>45694</v>
      </c>
      <c r="F25" s="19" t="s">
        <v>5</v>
      </c>
      <c r="G25" s="13">
        <v>1</v>
      </c>
    </row>
    <row r="26" spans="1:7">
      <c r="A26" s="8">
        <f t="shared" si="3"/>
        <v>45699</v>
      </c>
      <c r="B26" s="3"/>
      <c r="C26" s="9">
        <f t="shared" si="0"/>
        <v>3</v>
      </c>
      <c r="E26" s="8">
        <f t="shared" si="1"/>
        <v>45701</v>
      </c>
      <c r="F26" s="3"/>
      <c r="G26" s="9">
        <f t="shared" si="2"/>
        <v>2</v>
      </c>
    </row>
    <row r="27" spans="1:7">
      <c r="A27" s="8">
        <f t="shared" si="3"/>
        <v>45706</v>
      </c>
      <c r="B27" s="3"/>
      <c r="C27" s="9">
        <f t="shared" si="0"/>
        <v>4</v>
      </c>
      <c r="E27" s="8">
        <f t="shared" si="1"/>
        <v>45708</v>
      </c>
      <c r="F27" s="3"/>
      <c r="G27" s="9">
        <f t="shared" si="2"/>
        <v>3</v>
      </c>
    </row>
    <row r="28" spans="1:7">
      <c r="A28" s="8">
        <f t="shared" si="3"/>
        <v>45713</v>
      </c>
      <c r="B28" s="15" t="s">
        <v>10</v>
      </c>
      <c r="C28" s="9"/>
      <c r="E28" s="8">
        <f t="shared" si="1"/>
        <v>45715</v>
      </c>
      <c r="F28" s="3"/>
      <c r="G28" s="9">
        <f>G27+1</f>
        <v>4</v>
      </c>
    </row>
    <row r="29" spans="1:7">
      <c r="A29" s="8">
        <f t="shared" si="3"/>
        <v>45720</v>
      </c>
      <c r="B29" s="3"/>
      <c r="C29" s="9">
        <v>5</v>
      </c>
      <c r="E29" s="8">
        <f t="shared" si="1"/>
        <v>45722</v>
      </c>
      <c r="F29" s="26"/>
      <c r="G29" s="28">
        <f>+G28+1</f>
        <v>5</v>
      </c>
    </row>
    <row r="30" spans="1:7" ht="16.2" thickBot="1">
      <c r="A30" s="8">
        <f t="shared" si="3"/>
        <v>45727</v>
      </c>
      <c r="B30" s="11"/>
      <c r="C30" s="12">
        <v>6</v>
      </c>
      <c r="E30" s="8">
        <f t="shared" si="1"/>
        <v>45729</v>
      </c>
      <c r="F30" s="20"/>
      <c r="G30" s="12">
        <v>6</v>
      </c>
    </row>
    <row r="31" spans="1:7">
      <c r="A31" s="8">
        <f t="shared" si="3"/>
        <v>45734</v>
      </c>
      <c r="B31" s="19" t="s">
        <v>6</v>
      </c>
      <c r="C31" s="13">
        <v>1</v>
      </c>
      <c r="E31" s="8">
        <f t="shared" si="1"/>
        <v>45736</v>
      </c>
      <c r="F31" s="19" t="s">
        <v>6</v>
      </c>
      <c r="G31" s="13">
        <v>1</v>
      </c>
    </row>
    <row r="32" spans="1:7">
      <c r="A32" s="8">
        <f t="shared" si="3"/>
        <v>45741</v>
      </c>
      <c r="B32" s="3"/>
      <c r="C32" s="9">
        <f t="shared" si="0"/>
        <v>2</v>
      </c>
      <c r="E32" s="8">
        <f t="shared" si="1"/>
        <v>45743</v>
      </c>
      <c r="F32" s="3"/>
      <c r="G32" s="9">
        <f t="shared" si="2"/>
        <v>2</v>
      </c>
    </row>
    <row r="33" spans="1:8">
      <c r="A33" s="8">
        <f t="shared" si="3"/>
        <v>45748</v>
      </c>
      <c r="B33" s="3"/>
      <c r="C33" s="9">
        <f t="shared" si="0"/>
        <v>3</v>
      </c>
      <c r="E33" s="8">
        <f t="shared" si="1"/>
        <v>45750</v>
      </c>
      <c r="F33" s="3"/>
      <c r="G33" s="9">
        <f t="shared" si="2"/>
        <v>3</v>
      </c>
    </row>
    <row r="34" spans="1:8">
      <c r="A34" s="8">
        <f>A33+7</f>
        <v>45755</v>
      </c>
      <c r="B34" s="3"/>
      <c r="C34" s="9">
        <f>C33+1</f>
        <v>4</v>
      </c>
      <c r="E34" s="8">
        <f t="shared" si="1"/>
        <v>45757</v>
      </c>
      <c r="F34" s="3"/>
      <c r="G34" s="9">
        <f t="shared" si="2"/>
        <v>4</v>
      </c>
    </row>
    <row r="35" spans="1:8">
      <c r="A35" s="8">
        <f t="shared" si="3"/>
        <v>45762</v>
      </c>
      <c r="B35" s="3"/>
      <c r="C35" s="9">
        <v>5</v>
      </c>
      <c r="E35" s="8">
        <f t="shared" si="1"/>
        <v>45764</v>
      </c>
      <c r="F35" s="26"/>
      <c r="G35" s="28">
        <f>G34+1</f>
        <v>5</v>
      </c>
    </row>
    <row r="36" spans="1:8" ht="16.2" thickBot="1">
      <c r="A36" s="8">
        <f t="shared" si="3"/>
        <v>45769</v>
      </c>
      <c r="B36" s="5"/>
      <c r="C36" s="12">
        <v>6</v>
      </c>
      <c r="E36" s="8">
        <f t="shared" si="1"/>
        <v>45771</v>
      </c>
      <c r="F36" s="20"/>
      <c r="G36" s="33">
        <v>6</v>
      </c>
      <c r="H36" s="32"/>
    </row>
    <row r="37" spans="1:8">
      <c r="A37" s="8">
        <f t="shared" si="3"/>
        <v>45776</v>
      </c>
      <c r="B37" s="18" t="s">
        <v>7</v>
      </c>
      <c r="C37" s="13">
        <v>1</v>
      </c>
      <c r="E37" s="8">
        <f t="shared" si="1"/>
        <v>45778</v>
      </c>
      <c r="F37" s="19" t="s">
        <v>7</v>
      </c>
      <c r="G37" s="13">
        <v>1</v>
      </c>
    </row>
    <row r="38" spans="1:8">
      <c r="A38" s="8">
        <f t="shared" si="3"/>
        <v>45783</v>
      </c>
      <c r="B38" s="3"/>
      <c r="C38" s="9">
        <v>2</v>
      </c>
      <c r="E38" s="8">
        <f t="shared" si="1"/>
        <v>45785</v>
      </c>
      <c r="F38" s="3"/>
      <c r="G38" s="9">
        <f t="shared" si="2"/>
        <v>2</v>
      </c>
    </row>
    <row r="39" spans="1:8">
      <c r="A39" s="8">
        <f t="shared" si="3"/>
        <v>45790</v>
      </c>
      <c r="B39" s="5"/>
      <c r="C39" s="9">
        <f t="shared" si="0"/>
        <v>3</v>
      </c>
      <c r="E39" s="8">
        <f t="shared" si="1"/>
        <v>45792</v>
      </c>
      <c r="F39" s="5"/>
      <c r="G39" s="9">
        <f t="shared" si="2"/>
        <v>3</v>
      </c>
    </row>
    <row r="40" spans="1:8">
      <c r="A40" s="8">
        <f>A39+7</f>
        <v>45797</v>
      </c>
      <c r="B40" s="3"/>
      <c r="C40" s="9">
        <f t="shared" si="0"/>
        <v>4</v>
      </c>
      <c r="E40" s="8">
        <f t="shared" si="1"/>
        <v>45799</v>
      </c>
      <c r="F40" s="21"/>
      <c r="G40" s="31">
        <f t="shared" si="2"/>
        <v>4</v>
      </c>
      <c r="H40" s="32"/>
    </row>
    <row r="41" spans="1:8">
      <c r="A41" s="8">
        <f t="shared" si="3"/>
        <v>45804</v>
      </c>
      <c r="B41" s="21"/>
      <c r="C41" s="9">
        <f t="shared" si="0"/>
        <v>5</v>
      </c>
      <c r="E41" s="8">
        <f t="shared" si="1"/>
        <v>45806</v>
      </c>
      <c r="F41" s="17" t="s">
        <v>9</v>
      </c>
      <c r="G41" s="13"/>
    </row>
    <row r="42" spans="1:8">
      <c r="A42" s="8">
        <f t="shared" si="3"/>
        <v>45811</v>
      </c>
      <c r="B42" s="30" t="s">
        <v>14</v>
      </c>
      <c r="C42" s="13">
        <v>6</v>
      </c>
      <c r="E42" s="8">
        <f t="shared" si="1"/>
        <v>45813</v>
      </c>
      <c r="F42" s="16" t="s">
        <v>14</v>
      </c>
      <c r="G42" s="9">
        <v>5</v>
      </c>
    </row>
    <row r="43" spans="1:8" ht="16.2" thickBot="1">
      <c r="A43" s="10">
        <f>A42+7</f>
        <v>45818</v>
      </c>
      <c r="B43" s="29" t="s">
        <v>15</v>
      </c>
      <c r="C43" s="12"/>
      <c r="E43" s="8">
        <f t="shared" si="1"/>
        <v>45820</v>
      </c>
      <c r="F43" s="23"/>
      <c r="G43" s="14"/>
    </row>
    <row r="45" spans="1:8">
      <c r="B45" s="2" t="s">
        <v>16</v>
      </c>
    </row>
    <row r="46" spans="1:8">
      <c r="B46" s="2" t="s">
        <v>12</v>
      </c>
    </row>
  </sheetData>
  <mergeCells count="3">
    <mergeCell ref="A1:G1"/>
    <mergeCell ref="A2:C2"/>
    <mergeCell ref="E2:G2"/>
  </mergeCells>
  <pageMargins left="0.25" right="0.25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Truus Smit</dc:creator>
  <cp:lastModifiedBy>Ria ten Westenend</cp:lastModifiedBy>
  <cp:lastPrinted>2024-07-13T14:23:36Z</cp:lastPrinted>
  <dcterms:created xsi:type="dcterms:W3CDTF">2024-05-01T17:15:47Z</dcterms:created>
  <dcterms:modified xsi:type="dcterms:W3CDTF">2025-03-11T13:19:39Z</dcterms:modified>
</cp:coreProperties>
</file>