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g.a.vantuijl/Documents/Bridgeclub Purmerend Webmaster/"/>
    </mc:Choice>
  </mc:AlternateContent>
  <xr:revisionPtr revIDLastSave="0" documentId="8_{2E4EC2A8-92C0-9943-9ED8-A36AE5ED64DE}" xr6:coauthVersionLast="36" xr6:coauthVersionMax="36" xr10:uidLastSave="{00000000-0000-0000-0000-000000000000}"/>
  <bookViews>
    <workbookView xWindow="4340" yWindow="500" windowWidth="24460" windowHeight="16300" xr2:uid="{AF18494B-6B8F-6542-9CE8-981E492E0C5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5" i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D13" i="1"/>
  <c r="D14" i="1" s="1"/>
  <c r="D15" i="1" s="1"/>
  <c r="D16" i="1" s="1"/>
  <c r="D17" i="1" s="1"/>
  <c r="D18" i="1" s="1"/>
  <c r="D5" i="1"/>
  <c r="D6" i="1" s="1"/>
  <c r="D7" i="1" s="1"/>
  <c r="D8" i="1" s="1"/>
  <c r="D9" i="1" s="1"/>
  <c r="D10" i="1" s="1"/>
  <c r="D11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H10" i="1" l="1"/>
  <c r="D33" i="1"/>
  <c r="D34" i="1" s="1"/>
  <c r="H39" i="1" l="1"/>
  <c r="D35" i="1"/>
</calcChain>
</file>

<file path=xl/sharedStrings.xml><?xml version="1.0" encoding="utf-8"?>
<sst xmlns="http://schemas.openxmlformats.org/spreadsheetml/2006/main" count="27" uniqueCount="18">
  <si>
    <t>Kerstvakantie</t>
  </si>
  <si>
    <t>start Ronde 1</t>
  </si>
  <si>
    <t>start Ronde 2</t>
  </si>
  <si>
    <t>start Ronde 3</t>
  </si>
  <si>
    <t>start Ronde 4</t>
  </si>
  <si>
    <t>Hemelvaartdag</t>
  </si>
  <si>
    <t>Start zomerbridge????</t>
  </si>
  <si>
    <t>Kerstdrive</t>
  </si>
  <si>
    <t>Techn. ALV + drive voor alle leden</t>
  </si>
  <si>
    <t>ALV + bridgedrive voor alle leden</t>
  </si>
  <si>
    <t>zitting met Paas tractaties</t>
  </si>
  <si>
    <t>Slotdrive Dinsdag</t>
  </si>
  <si>
    <t>Slotdrive Donderdag</t>
  </si>
  <si>
    <t>Start ronde 2</t>
  </si>
  <si>
    <t>Laatste competitie zitting</t>
  </si>
  <si>
    <t>Wedstrijdkalender BC Purmerend seizoen 2025/2026</t>
  </si>
  <si>
    <t>Competitie DINSDAG (4 Rondes)</t>
  </si>
  <si>
    <t>Competitie DONDERDAG (4 Rondes)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</si>
</sst>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/mmm/yy;@"/>
  </numFmts>
  <fonts count="12">
    <font>
      <sz val="12"/>
      <color theme="1"/>
      <name val="Aptos Narrow"/>
      <family val="2"/>
      <scheme val="minor"/>
    </font>
    <font>
      <b/>
      <sz val="20"/>
      <color theme="1"/>
      <name val="Aptos Narrow (Hoofdtekst)"/>
    </font>
    <font>
      <b/>
      <sz val="16"/>
      <color theme="1"/>
      <name val="Aptos Narrow (Hoofdtekst)"/>
    </font>
    <font>
      <b/>
      <sz val="12"/>
      <color rgb="FFFF0000"/>
      <name val="Aptos Narrow"/>
      <scheme val="minor"/>
    </font>
    <font>
      <b/>
      <sz val="12"/>
      <color rgb="FFFF0000"/>
      <name val="Aptos Narrow (Hoofdtekst)"/>
    </font>
    <font>
      <b/>
      <sz val="12"/>
      <color theme="3" tint="0.249977111117893"/>
      <name val="Aptos Narrow (Hoofdtekst)"/>
    </font>
    <font>
      <b/>
      <sz val="12"/>
      <color theme="9"/>
      <name val="Aptos Narrow (Hoofdtekst)"/>
    </font>
    <font>
      <sz val="12"/>
      <name val="Aptos Narrow (Hoofdtekst)"/>
    </font>
    <font>
      <b/>
      <sz val="12"/>
      <color theme="1"/>
      <name val="Aptos Narrow"/>
      <scheme val="minor"/>
    </font>
    <font>
      <b/>
      <sz val="12"/>
      <color theme="4"/>
      <name val="Aptos Narrow"/>
      <scheme val="minor"/>
    </font>
    <font>
      <b/>
      <sz val="12"/>
      <color theme="9"/>
      <name val="Aptos Narrow"/>
      <scheme val="minor"/>
    </font>
    <font>
      <sz val="12"/>
      <color theme="9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64" fontId="0" fillId="0" borderId="0" xfId="0" applyNumberFormat="1"/>
    <xf numFmtId="49" fontId="0" fillId="0" borderId="0" xfId="0" applyNumberFormat="1"/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164" fontId="0" fillId="0" borderId="6" xfId="0" applyNumberFormat="1" applyBorder="1"/>
    <xf numFmtId="0" fontId="0" fillId="0" borderId="8" xfId="0" applyBorder="1"/>
    <xf numFmtId="164" fontId="0" fillId="0" borderId="9" xfId="0" applyNumberFormat="1" applyBorder="1"/>
    <xf numFmtId="0" fontId="0" fillId="0" borderId="10" xfId="0" applyBorder="1"/>
    <xf numFmtId="164" fontId="0" fillId="0" borderId="11" xfId="0" applyNumberFormat="1" applyBorder="1"/>
    <xf numFmtId="164" fontId="0" fillId="0" borderId="12" xfId="0" applyNumberFormat="1" applyBorder="1"/>
    <xf numFmtId="49" fontId="0" fillId="0" borderId="13" xfId="0" applyNumberFormat="1" applyBorder="1" applyAlignment="1">
      <alignment horizontal="center" vertical="center"/>
    </xf>
    <xf numFmtId="0" fontId="0" fillId="0" borderId="14" xfId="0" applyBorder="1"/>
    <xf numFmtId="49" fontId="0" fillId="0" borderId="15" xfId="0" applyNumberForma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164" fontId="0" fillId="0" borderId="18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49" fontId="0" fillId="0" borderId="22" xfId="0" applyNumberForma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67720-1091-5D45-AA6F-517C791FEEDA}">
  <sheetPr>
    <pageSetUpPr fitToPage="1"/>
  </sheetPr>
  <dimension ref="B1:H44"/>
  <sheetViews>
    <sheetView tabSelected="1" workbookViewId="0">
      <selection activeCell="F5" sqref="F5"/>
    </sheetView>
  </sheetViews>
  <sheetFormatPr baseColWidth="10" defaultRowHeight="16"/>
  <cols>
    <col min="1" max="1" width="2.6640625" customWidth="1"/>
    <col min="2" max="2" width="9.83203125" style="1" customWidth="1"/>
    <col min="3" max="3" width="30.83203125" style="2" customWidth="1"/>
    <col min="4" max="4" width="4.5" customWidth="1"/>
    <col min="5" max="5" width="2.83203125" customWidth="1"/>
    <col min="6" max="6" width="9.83203125" style="1" customWidth="1"/>
    <col min="7" max="7" width="35.5" customWidth="1"/>
    <col min="8" max="8" width="3.83203125" customWidth="1"/>
  </cols>
  <sheetData>
    <row r="1" spans="2:8" ht="17" thickBot="1"/>
    <row r="2" spans="2:8" ht="30" customHeight="1" thickBot="1">
      <c r="B2" s="36" t="s">
        <v>15</v>
      </c>
      <c r="C2" s="37"/>
      <c r="D2" s="37"/>
      <c r="E2" s="37"/>
      <c r="F2" s="37"/>
      <c r="G2" s="37"/>
      <c r="H2" s="38"/>
    </row>
    <row r="3" spans="2:8" ht="25" customHeight="1" thickBot="1">
      <c r="B3" s="39" t="s">
        <v>16</v>
      </c>
      <c r="C3" s="40"/>
      <c r="D3" s="41"/>
      <c r="F3" s="39" t="s">
        <v>17</v>
      </c>
      <c r="G3" s="40"/>
      <c r="H3" s="41"/>
    </row>
    <row r="4" spans="2:8">
      <c r="B4" s="5">
        <v>45902</v>
      </c>
      <c r="C4" s="31" t="s">
        <v>1</v>
      </c>
      <c r="D4" s="6">
        <v>1</v>
      </c>
      <c r="F4" s="5">
        <v>45904</v>
      </c>
      <c r="G4" s="31" t="s">
        <v>1</v>
      </c>
      <c r="H4" s="6">
        <v>1</v>
      </c>
    </row>
    <row r="5" spans="2:8">
      <c r="B5" s="7">
        <v>45909</v>
      </c>
      <c r="C5" s="3"/>
      <c r="D5" s="8">
        <f>D4+1</f>
        <v>2</v>
      </c>
      <c r="F5" s="7">
        <f>F4+7</f>
        <v>45911</v>
      </c>
      <c r="G5" s="3"/>
      <c r="H5" s="8">
        <f>H4+1</f>
        <v>2</v>
      </c>
    </row>
    <row r="6" spans="2:8">
      <c r="B6" s="7">
        <f>B5+7</f>
        <v>45916</v>
      </c>
      <c r="C6" s="3"/>
      <c r="D6" s="8">
        <f t="shared" ref="D6:D34" si="0">D5+1</f>
        <v>3</v>
      </c>
      <c r="F6" s="7">
        <f t="shared" ref="F6:F44" si="1">F5+7</f>
        <v>45918</v>
      </c>
      <c r="G6" s="18" t="s">
        <v>8</v>
      </c>
      <c r="H6" s="8"/>
    </row>
    <row r="7" spans="2:8">
      <c r="B7" s="7">
        <f t="shared" ref="B7:B43" si="2">B6+7</f>
        <v>45923</v>
      </c>
      <c r="C7" s="3"/>
      <c r="D7" s="8">
        <f t="shared" si="0"/>
        <v>4</v>
      </c>
      <c r="F7" s="7">
        <f t="shared" si="1"/>
        <v>45925</v>
      </c>
      <c r="G7" s="18"/>
      <c r="H7" s="8">
        <v>3</v>
      </c>
    </row>
    <row r="8" spans="2:8">
      <c r="B8" s="7">
        <f t="shared" si="2"/>
        <v>45930</v>
      </c>
      <c r="C8" s="3"/>
      <c r="D8" s="8">
        <f t="shared" si="0"/>
        <v>5</v>
      </c>
      <c r="F8" s="7">
        <f t="shared" si="1"/>
        <v>45932</v>
      </c>
      <c r="G8" s="3"/>
      <c r="H8" s="8">
        <v>4</v>
      </c>
    </row>
    <row r="9" spans="2:8">
      <c r="B9" s="7">
        <f t="shared" si="2"/>
        <v>45937</v>
      </c>
      <c r="C9" s="23"/>
      <c r="D9" s="24">
        <f t="shared" si="0"/>
        <v>6</v>
      </c>
      <c r="F9" s="7">
        <f t="shared" si="1"/>
        <v>45939</v>
      </c>
      <c r="G9" s="3"/>
      <c r="H9" s="8">
        <f>H8+1</f>
        <v>5</v>
      </c>
    </row>
    <row r="10" spans="2:8">
      <c r="B10" s="22">
        <f t="shared" si="2"/>
        <v>45944</v>
      </c>
      <c r="C10" s="3"/>
      <c r="D10" s="24">
        <f t="shared" si="0"/>
        <v>7</v>
      </c>
      <c r="F10" s="7">
        <f t="shared" si="1"/>
        <v>45946</v>
      </c>
      <c r="G10" s="3"/>
      <c r="H10" s="8">
        <f>H9+1</f>
        <v>6</v>
      </c>
    </row>
    <row r="11" spans="2:8" ht="17" thickBot="1">
      <c r="B11" s="7">
        <f t="shared" si="2"/>
        <v>45951</v>
      </c>
      <c r="C11" s="11"/>
      <c r="D11" s="12">
        <f t="shared" si="0"/>
        <v>8</v>
      </c>
      <c r="F11" s="7">
        <f t="shared" si="1"/>
        <v>45953</v>
      </c>
      <c r="G11" s="4"/>
      <c r="H11" s="14">
        <v>7</v>
      </c>
    </row>
    <row r="12" spans="2:8" ht="17" thickBot="1">
      <c r="B12" s="9">
        <f t="shared" si="2"/>
        <v>45958</v>
      </c>
      <c r="C12" s="27" t="s">
        <v>13</v>
      </c>
      <c r="D12" s="14">
        <v>1</v>
      </c>
      <c r="F12" s="7">
        <f t="shared" si="1"/>
        <v>45960</v>
      </c>
      <c r="G12" s="11"/>
      <c r="H12" s="12">
        <v>8</v>
      </c>
    </row>
    <row r="13" spans="2:8">
      <c r="B13" s="7">
        <f t="shared" si="2"/>
        <v>45965</v>
      </c>
      <c r="C13" s="3"/>
      <c r="D13" s="8">
        <f t="shared" si="0"/>
        <v>2</v>
      </c>
      <c r="F13" s="7">
        <f t="shared" si="1"/>
        <v>45967</v>
      </c>
      <c r="G13" s="27" t="s">
        <v>2</v>
      </c>
      <c r="H13" s="14">
        <v>1</v>
      </c>
    </row>
    <row r="14" spans="2:8">
      <c r="B14" s="7">
        <f t="shared" si="2"/>
        <v>45972</v>
      </c>
      <c r="C14" s="4"/>
      <c r="D14" s="8">
        <f t="shared" si="0"/>
        <v>3</v>
      </c>
      <c r="F14" s="7">
        <f t="shared" si="1"/>
        <v>45974</v>
      </c>
      <c r="G14" s="4"/>
      <c r="H14" s="8">
        <v>2</v>
      </c>
    </row>
    <row r="15" spans="2:8">
      <c r="B15" s="7">
        <f t="shared" si="2"/>
        <v>45979</v>
      </c>
      <c r="C15" s="23"/>
      <c r="D15" s="24">
        <f t="shared" si="0"/>
        <v>4</v>
      </c>
      <c r="F15" s="7">
        <f t="shared" si="1"/>
        <v>45981</v>
      </c>
      <c r="G15" s="3"/>
      <c r="H15" s="8">
        <v>3</v>
      </c>
    </row>
    <row r="16" spans="2:8">
      <c r="B16" s="7">
        <f t="shared" si="2"/>
        <v>45986</v>
      </c>
      <c r="C16" s="3"/>
      <c r="D16" s="8">
        <f t="shared" si="0"/>
        <v>5</v>
      </c>
      <c r="F16" s="7">
        <f t="shared" si="1"/>
        <v>45988</v>
      </c>
      <c r="G16" s="3"/>
      <c r="H16" s="8">
        <v>4</v>
      </c>
    </row>
    <row r="17" spans="2:8">
      <c r="B17" s="7">
        <f t="shared" si="2"/>
        <v>45993</v>
      </c>
      <c r="C17" s="3"/>
      <c r="D17" s="25">
        <f t="shared" si="0"/>
        <v>6</v>
      </c>
      <c r="F17" s="7">
        <f t="shared" si="1"/>
        <v>45995</v>
      </c>
      <c r="G17" s="29"/>
      <c r="H17" s="14">
        <v>5</v>
      </c>
    </row>
    <row r="18" spans="2:8">
      <c r="B18" s="7">
        <f t="shared" si="2"/>
        <v>46000</v>
      </c>
      <c r="C18" s="3"/>
      <c r="D18" s="8">
        <f t="shared" si="0"/>
        <v>7</v>
      </c>
      <c r="F18" s="7">
        <f t="shared" si="1"/>
        <v>46002</v>
      </c>
      <c r="G18" s="3"/>
      <c r="H18" s="8">
        <v>6</v>
      </c>
    </row>
    <row r="19" spans="2:8">
      <c r="B19" s="7">
        <f t="shared" si="2"/>
        <v>46007</v>
      </c>
      <c r="C19" s="19" t="s">
        <v>7</v>
      </c>
      <c r="D19" s="14"/>
      <c r="F19" s="7">
        <f t="shared" si="1"/>
        <v>46009</v>
      </c>
      <c r="G19" s="19" t="s">
        <v>7</v>
      </c>
      <c r="H19" s="8"/>
    </row>
    <row r="20" spans="2:8">
      <c r="B20" s="7">
        <f t="shared" si="2"/>
        <v>46014</v>
      </c>
      <c r="C20" s="17" t="s">
        <v>0</v>
      </c>
      <c r="D20" s="8"/>
      <c r="F20" s="7">
        <f t="shared" si="1"/>
        <v>46016</v>
      </c>
      <c r="G20" s="16" t="s">
        <v>0</v>
      </c>
      <c r="H20" s="8"/>
    </row>
    <row r="21" spans="2:8">
      <c r="B21" s="7">
        <f t="shared" si="2"/>
        <v>46021</v>
      </c>
      <c r="C21" s="16" t="s">
        <v>0</v>
      </c>
      <c r="D21" s="8"/>
      <c r="F21" s="7">
        <f t="shared" si="1"/>
        <v>46023</v>
      </c>
      <c r="G21" s="16" t="s">
        <v>0</v>
      </c>
      <c r="H21" s="8"/>
    </row>
    <row r="22" spans="2:8" ht="17" thickBot="1">
      <c r="B22" s="7">
        <f t="shared" si="2"/>
        <v>46028</v>
      </c>
      <c r="C22" s="11"/>
      <c r="D22" s="12">
        <v>8</v>
      </c>
      <c r="F22" s="7">
        <f t="shared" si="1"/>
        <v>46030</v>
      </c>
      <c r="G22" s="3"/>
      <c r="H22" s="8">
        <v>7</v>
      </c>
    </row>
    <row r="23" spans="2:8" ht="17" thickBot="1">
      <c r="B23" s="7">
        <f t="shared" si="2"/>
        <v>46035</v>
      </c>
      <c r="C23" s="27" t="s">
        <v>3</v>
      </c>
      <c r="D23" s="14">
        <v>1</v>
      </c>
      <c r="F23" s="7">
        <f t="shared" si="1"/>
        <v>46037</v>
      </c>
      <c r="G23" s="11"/>
      <c r="H23" s="12">
        <v>8</v>
      </c>
    </row>
    <row r="24" spans="2:8">
      <c r="B24" s="7">
        <f t="shared" si="2"/>
        <v>46042</v>
      </c>
      <c r="C24" s="23"/>
      <c r="D24" s="14">
        <v>2</v>
      </c>
      <c r="F24" s="7">
        <f t="shared" si="1"/>
        <v>46044</v>
      </c>
      <c r="G24" s="33" t="s">
        <v>3</v>
      </c>
      <c r="H24" s="14">
        <v>1</v>
      </c>
    </row>
    <row r="25" spans="2:8">
      <c r="B25" s="7">
        <f t="shared" si="2"/>
        <v>46049</v>
      </c>
      <c r="C25" s="3"/>
      <c r="D25" s="14">
        <v>3</v>
      </c>
      <c r="F25" s="7">
        <f t="shared" si="1"/>
        <v>46051</v>
      </c>
      <c r="G25" s="3"/>
      <c r="H25" s="8">
        <v>2</v>
      </c>
    </row>
    <row r="26" spans="2:8">
      <c r="B26" s="7">
        <f t="shared" si="2"/>
        <v>46056</v>
      </c>
      <c r="C26" s="4"/>
      <c r="D26" s="14">
        <v>4</v>
      </c>
      <c r="F26" s="7">
        <f t="shared" si="1"/>
        <v>46058</v>
      </c>
      <c r="G26" s="3"/>
      <c r="H26" s="8">
        <v>3</v>
      </c>
    </row>
    <row r="27" spans="2:8">
      <c r="B27" s="7">
        <f t="shared" si="2"/>
        <v>46063</v>
      </c>
      <c r="C27" s="3"/>
      <c r="D27" s="14">
        <v>5</v>
      </c>
      <c r="F27" s="7">
        <f t="shared" si="1"/>
        <v>46065</v>
      </c>
      <c r="G27" s="3"/>
      <c r="H27" s="8">
        <v>4</v>
      </c>
    </row>
    <row r="28" spans="2:8">
      <c r="B28" s="7">
        <f t="shared" si="2"/>
        <v>46070</v>
      </c>
      <c r="C28" s="3"/>
      <c r="D28" s="14">
        <v>6</v>
      </c>
      <c r="F28" s="7">
        <f t="shared" si="1"/>
        <v>46072</v>
      </c>
      <c r="G28" s="3"/>
      <c r="H28" s="8">
        <v>5</v>
      </c>
    </row>
    <row r="29" spans="2:8">
      <c r="B29" s="7">
        <f t="shared" si="2"/>
        <v>46077</v>
      </c>
      <c r="C29" s="18" t="s">
        <v>9</v>
      </c>
      <c r="D29" s="8"/>
      <c r="F29" s="7">
        <f t="shared" si="1"/>
        <v>46079</v>
      </c>
      <c r="G29" s="3"/>
      <c r="H29" s="8">
        <v>6</v>
      </c>
    </row>
    <row r="30" spans="2:8">
      <c r="B30" s="7">
        <f t="shared" si="2"/>
        <v>46084</v>
      </c>
      <c r="C30" s="3"/>
      <c r="D30" s="8">
        <v>7</v>
      </c>
      <c r="F30" s="7">
        <f t="shared" si="1"/>
        <v>46086</v>
      </c>
      <c r="G30" s="23"/>
      <c r="H30" s="24">
        <v>7</v>
      </c>
    </row>
    <row r="31" spans="2:8" ht="17" thickBot="1">
      <c r="B31" s="7">
        <f t="shared" si="2"/>
        <v>46091</v>
      </c>
      <c r="C31" s="11"/>
      <c r="D31" s="12">
        <v>8</v>
      </c>
      <c r="F31" s="7">
        <f t="shared" si="1"/>
        <v>46093</v>
      </c>
      <c r="G31" s="11"/>
      <c r="H31" s="12">
        <v>8</v>
      </c>
    </row>
    <row r="32" spans="2:8">
      <c r="B32" s="7">
        <f t="shared" si="2"/>
        <v>46098</v>
      </c>
      <c r="C32" s="27" t="s">
        <v>4</v>
      </c>
      <c r="D32" s="14">
        <v>1</v>
      </c>
      <c r="F32" s="7">
        <f t="shared" si="1"/>
        <v>46100</v>
      </c>
      <c r="G32" s="33" t="s">
        <v>4</v>
      </c>
      <c r="H32" s="25">
        <v>1</v>
      </c>
    </row>
    <row r="33" spans="2:8">
      <c r="B33" s="7">
        <f t="shared" si="2"/>
        <v>46105</v>
      </c>
      <c r="C33" s="3"/>
      <c r="D33" s="8">
        <f t="shared" si="0"/>
        <v>2</v>
      </c>
      <c r="F33" s="7">
        <f t="shared" si="1"/>
        <v>46107</v>
      </c>
      <c r="G33" s="3"/>
      <c r="H33" s="8">
        <v>2</v>
      </c>
    </row>
    <row r="34" spans="2:8">
      <c r="B34" s="7">
        <f t="shared" si="2"/>
        <v>46112</v>
      </c>
      <c r="C34" s="34" t="s">
        <v>10</v>
      </c>
      <c r="D34" s="8">
        <f t="shared" si="0"/>
        <v>3</v>
      </c>
      <c r="F34" s="7">
        <f t="shared" si="1"/>
        <v>46114</v>
      </c>
      <c r="G34" s="35" t="s">
        <v>10</v>
      </c>
      <c r="H34" s="8">
        <v>3</v>
      </c>
    </row>
    <row r="35" spans="2:8">
      <c r="B35" s="7">
        <f>B34+7</f>
        <v>46119</v>
      </c>
      <c r="C35" s="4"/>
      <c r="D35" s="8">
        <f>D34+1</f>
        <v>4</v>
      </c>
      <c r="F35" s="7">
        <f t="shared" si="1"/>
        <v>46121</v>
      </c>
      <c r="G35" s="3"/>
      <c r="H35" s="8">
        <v>4</v>
      </c>
    </row>
    <row r="36" spans="2:8">
      <c r="B36" s="7">
        <f t="shared" si="2"/>
        <v>46126</v>
      </c>
      <c r="C36" s="3"/>
      <c r="D36" s="8">
        <v>5</v>
      </c>
      <c r="F36" s="7">
        <f t="shared" si="1"/>
        <v>46128</v>
      </c>
      <c r="G36" s="23"/>
      <c r="H36" s="8">
        <v>5</v>
      </c>
    </row>
    <row r="37" spans="2:8">
      <c r="B37" s="7">
        <f t="shared" si="2"/>
        <v>46133</v>
      </c>
      <c r="C37" s="26"/>
      <c r="D37" s="24">
        <v>6</v>
      </c>
      <c r="F37" s="7">
        <f t="shared" si="1"/>
        <v>46135</v>
      </c>
      <c r="G37" s="3"/>
      <c r="H37" s="14">
        <v>6</v>
      </c>
    </row>
    <row r="38" spans="2:8">
      <c r="B38" s="7">
        <f t="shared" si="2"/>
        <v>46140</v>
      </c>
      <c r="C38" s="3"/>
      <c r="D38" s="8">
        <v>7</v>
      </c>
      <c r="F38" s="7">
        <f t="shared" si="1"/>
        <v>46142</v>
      </c>
      <c r="G38" s="3"/>
      <c r="H38" s="8">
        <v>7</v>
      </c>
    </row>
    <row r="39" spans="2:8" ht="17" thickBot="1">
      <c r="B39" s="7">
        <f t="shared" si="2"/>
        <v>46147</v>
      </c>
      <c r="C39" s="32" t="s">
        <v>14</v>
      </c>
      <c r="D39" s="12">
        <v>8</v>
      </c>
      <c r="F39" s="7">
        <f t="shared" si="1"/>
        <v>46149</v>
      </c>
      <c r="G39" s="32" t="s">
        <v>14</v>
      </c>
      <c r="H39" s="12">
        <f t="shared" ref="H39" si="3">H38+1</f>
        <v>8</v>
      </c>
    </row>
    <row r="40" spans="2:8">
      <c r="B40" s="7">
        <f t="shared" si="2"/>
        <v>46154</v>
      </c>
      <c r="C40" s="28" t="s">
        <v>11</v>
      </c>
      <c r="D40" s="14"/>
      <c r="F40" s="7">
        <f t="shared" si="1"/>
        <v>46156</v>
      </c>
      <c r="G40" s="21" t="s">
        <v>5</v>
      </c>
      <c r="H40" s="25"/>
    </row>
    <row r="41" spans="2:8">
      <c r="B41" s="7">
        <f>B40+7</f>
        <v>46161</v>
      </c>
      <c r="C41" s="3"/>
      <c r="D41" s="8"/>
      <c r="F41" s="7">
        <f t="shared" si="1"/>
        <v>46163</v>
      </c>
      <c r="G41" s="30" t="s">
        <v>12</v>
      </c>
      <c r="H41" s="8"/>
    </row>
    <row r="42" spans="2:8">
      <c r="B42" s="7">
        <f t="shared" si="2"/>
        <v>46168</v>
      </c>
      <c r="C42" s="3"/>
      <c r="D42" s="8"/>
      <c r="F42" s="7">
        <f t="shared" si="1"/>
        <v>46170</v>
      </c>
      <c r="G42" s="21"/>
      <c r="H42" s="14"/>
    </row>
    <row r="43" spans="2:8">
      <c r="B43" s="7">
        <f t="shared" si="2"/>
        <v>46175</v>
      </c>
      <c r="C43" s="20"/>
      <c r="D43" s="14"/>
      <c r="F43" s="7">
        <f t="shared" si="1"/>
        <v>46177</v>
      </c>
      <c r="G43" s="18"/>
      <c r="H43" s="8"/>
    </row>
    <row r="44" spans="2:8" ht="17" thickBot="1">
      <c r="B44" s="10">
        <f>B43+7</f>
        <v>46182</v>
      </c>
      <c r="C44" s="11" t="s">
        <v>6</v>
      </c>
      <c r="D44" s="12"/>
      <c r="F44" s="10">
        <f t="shared" si="1"/>
        <v>46184</v>
      </c>
      <c r="G44" s="13"/>
      <c r="H44" s="15"/>
    </row>
  </sheetData>
  <mergeCells count="3">
    <mergeCell ref="B2:H2"/>
    <mergeCell ref="B3:D3"/>
    <mergeCell ref="F3:H3"/>
  </mergeCells>
  <pageMargins left="0.25" right="0.25" top="0.75" bottom="0.75" header="0.3" footer="0.3"/>
  <pageSetup paperSize="9" scale="93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Truus Smit</dc:creator>
  <cp:lastModifiedBy>G.A. van Tuijl</cp:lastModifiedBy>
  <cp:lastPrinted>2025-08-02T16:41:33Z</cp:lastPrinted>
  <dcterms:created xsi:type="dcterms:W3CDTF">2024-05-01T17:15:47Z</dcterms:created>
  <dcterms:modified xsi:type="dcterms:W3CDTF">2025-09-24T14:43:35Z</dcterms:modified>
</cp:coreProperties>
</file>